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esform\Desktop\"/>
    </mc:Choice>
  </mc:AlternateContent>
  <bookViews>
    <workbookView xWindow="0" yWindow="0" windowWidth="2157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43" i="1" l="1"/>
</calcChain>
</file>

<file path=xl/sharedStrings.xml><?xml version="1.0" encoding="utf-8"?>
<sst xmlns="http://schemas.openxmlformats.org/spreadsheetml/2006/main" count="44" uniqueCount="44">
  <si>
    <t>진정서,</t>
    <phoneticPr fontId="3" type="noConversion"/>
  </si>
  <si>
    <t>토지사용승낙서, 토지사용승락서, 토지계약,</t>
  </si>
  <si>
    <t>안전관리계획, 안전관리비, 안전관리자선임계, 안전작업계획, 안전점검일지, 산업안전, 안전수칙, 안전보건관리체계,</t>
  </si>
  <si>
    <t>회사소개,</t>
  </si>
  <si>
    <t>주주명부, 주주총회, 주주총회의사록, 주주총회회의록, 주주총회시나리오, 주주총회규정,</t>
  </si>
  <si>
    <t>공적조서, 공적서, 조서,</t>
  </si>
  <si>
    <t>발주, 발주서, 영문발주, 자재발주, 발주서관리대장,</t>
  </si>
  <si>
    <t>이사계약, 이사,</t>
  </si>
  <si>
    <t>교통사고탄원, 교통사고합의, 교통사고, 사고사유, 사고조사, 사고보고, 사고경위,</t>
  </si>
  <si>
    <t xml:space="preserve">금전출납, 엑셀금전출납, 입금전표, 출금전표, </t>
  </si>
  <si>
    <t>업무인수인계, 인수인계, 인수증, 인계인수,</t>
  </si>
  <si>
    <t>양해, 양해각서, 투자양해각서, mou양해각서, mou, mou계약서, 각서, 이행각서,</t>
  </si>
  <si>
    <t>대학원학업계획, 대학학업계획, 학업계획,</t>
  </si>
  <si>
    <t>인수증, 인수합병계약, 기업인수계약, 물품인수계약, 주식인수계약, 물품인수증, 주식인수증, 인수규정,</t>
  </si>
  <si>
    <t xml:space="preserve">임명장, </t>
  </si>
  <si>
    <t>근로, 근로자명부, 근로확인, 명부, 연명부, 직원명부,</t>
  </si>
  <si>
    <t xml:space="preserve">거래내역, 거래명세, 거래사실, 거래신청, 거래실적, 거래장, 거래대장, 거래처, 거래확인, 물건거래, 납품내역, 내역, 내역서, </t>
  </si>
  <si>
    <t>과학실험, 과학탐구보고, 연구보고, 연구,</t>
  </si>
  <si>
    <t xml:space="preserve">인테리어견적, 인테리어공사견적, 인테리어, 건축견적, 견적의뢰,디자인견적, 설비견적, 건설공사견적, 조경견적서, </t>
  </si>
  <si>
    <t>공부계획, 계획표, 학습계획, 학업계획, 계획,</t>
  </si>
  <si>
    <t>연차관리대장, 연차, 연차정산,</t>
  </si>
  <si>
    <t xml:space="preserve">이사회, 이사회결의, 이사회의록, 이사회의사록, 이사회회의록, 회의록, 회의, </t>
  </si>
  <si>
    <t xml:space="preserve">계약이행각서, 공사이행각서, 공사이행, 시공이행, 이행각서, 지불이행각서, 채무이행각서, 하자보수이행, 하자보증이행각서, 하자이행각서, 약속이행각서, 청렴이행각서, </t>
  </si>
  <si>
    <t>워크샵프로그램, 프로그램공급계약, 개발계획, 계획서, 계획안, 계획표, 상품개발계획, 계획,</t>
  </si>
  <si>
    <t>비품관리, 비품대장, 비품목록, 비품, 비품관리대장, 비품명세서,</t>
  </si>
  <si>
    <t>급여, 급여계산, 급여규정, 급여대장, 급여명세, 급여지급명세, 급여지급확인, 급여확인, 급여내역, 급여테이블, 일용직급여, 급여계약, 급여관리, 급여증명서, 아르바이트급여대장,</t>
  </si>
  <si>
    <t>출퇴근, 출근, 출근부, 출근기록부, 근태, 근태관리, 근태현황,</t>
  </si>
  <si>
    <t>증인진술, 연대보증인, 증인신청서, 민간인진술, 신원진술, 진술서, 공무원신원진술서, 목격자진술서,</t>
  </si>
  <si>
    <t>계약이행각서, 공사이행각서, 공사이행, 시공이행, 이행각서, 지불이행각서, 채무이행각서, 하자보수이행, 하자보증이행각서, 하자이행각서, 약속이행각서, 청렴이행각서, 공급확약, 기술지원확약, 매도확약, 확약, 확약서, 물품매도확약서,</t>
  </si>
  <si>
    <t>교육보고, 교육, 연수결과보고, 보고서,</t>
  </si>
  <si>
    <t xml:space="preserve">출장명령, 출장보고, 출장증명, 출장, 출장계획, 출장복명, 출장확인, </t>
  </si>
  <si>
    <t>금전차용, 금전출납, 금전차용계약, 금전차용증서, 금전, 차용증, 현금차용증, 차용계약,</t>
  </si>
  <si>
    <t>안내, 안내장, 분리수거,</t>
  </si>
  <si>
    <t>금전차용, 금전출납, 금전차용계약, 금전차용증서, 차용증, 현금차용증,</t>
  </si>
  <si>
    <t>업무평가, 팀업무평가, 자기평가, 직원평가, 평가, 평가서, 평가표, 평가보고서, 팀평가, 업적평가, 팀업적평가, 팀업무평가,</t>
  </si>
  <si>
    <t>현금차용증, 현금차용계약, 금전차용, 차용증, 차용금증서, 차용증공증, 금전차용증서,</t>
  </si>
  <si>
    <t>연차휴가, 연차휴가관리대장, 연차, 연차관리대장, 연차서식, 연차사용대장, 연차수당, 연차휴가관리대장, 연차정산,</t>
  </si>
  <si>
    <t>No</t>
    <phoneticPr fontId="3" type="noConversion"/>
  </si>
  <si>
    <t>키워드</t>
    <phoneticPr fontId="3" type="noConversion"/>
  </si>
  <si>
    <t>개수</t>
    <phoneticPr fontId="3" type="noConversion"/>
  </si>
  <si>
    <t>사용인감, 인감계, 인감증명, 인감증명서위임장, 인감증명위임, 인감신고서, 인감위임장, 사용인감증명서,</t>
    <phoneticPr fontId="3" type="noConversion"/>
  </si>
  <si>
    <t>퇴직, 퇴직금, 퇴직금신청, 퇴직금중간정산, 퇴직증명, 퇴직확인, 퇴직금지급, 예상퇴직금확인서,</t>
    <phoneticPr fontId="3" type="noConversion"/>
  </si>
  <si>
    <t>공사합의, 교통사고합의, 이혼합의서, 재산분할합의, 투자합의, 폭행사건합의, 폭행합의, 합의각서, 합의문, 합의서, 합의이혼, 형사합의, 형사사건합의, 정산합의, 폭력합의서, 합의이혼신청서, 민사합의서,</t>
    <phoneticPr fontId="3" type="noConversion"/>
  </si>
  <si>
    <t xml:space="preserve">합   계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</si>
</sst>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9C57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5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/>
      <bottom style="thin">
        <color rgb="FFB2B2B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hair">
        <color rgb="FFB2B2B2"/>
      </right>
      <top/>
      <bottom style="thin">
        <color rgb="FFB2B2B2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3" borderId="10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5" fillId="3" borderId="11" xfId="2" applyFont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2" borderId="13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</cellXfs>
  <cellStyles count="3">
    <cellStyle name="메모" xfId="2" builtinId="10"/>
    <cellStyle name="보통" xfId="1" builtinId="28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showGridLines="0" tabSelected="1" topLeftCell="C1" workbookViewId="0">
      <selection activeCell="C11" sqref="C11"/>
    </sheetView>
  </sheetViews>
  <sheetFormatPr defaultRowHeight="16.5" x14ac:dyDescent="0.3"/>
  <cols>
    <col min="1" max="1" width="3.625" customWidth="1"/>
    <col min="2" max="2" width="4.25" style="1" customWidth="1"/>
    <col min="3" max="3" width="195.125" customWidth="1"/>
    <col min="4" max="4" width="8.625" style="1"/>
  </cols>
  <sheetData>
    <row r="2" spans="2:4" ht="21.95" customHeight="1" x14ac:dyDescent="0.3">
      <c r="B2" s="11" t="s">
        <v>37</v>
      </c>
      <c r="C2" s="12" t="s">
        <v>38</v>
      </c>
      <c r="D2" s="13" t="s">
        <v>39</v>
      </c>
    </row>
    <row r="3" spans="2:4" ht="18" customHeight="1" x14ac:dyDescent="0.3">
      <c r="B3" s="3">
        <v>1</v>
      </c>
      <c r="C3" s="4" t="s">
        <v>40</v>
      </c>
      <c r="D3" s="10">
        <f>LEN(C3)-LEN(SUBSTITUTE(C3, ",", ""))</f>
        <v>8</v>
      </c>
    </row>
    <row r="4" spans="2:4" ht="18" customHeight="1" x14ac:dyDescent="0.3">
      <c r="B4" s="2">
        <v>2</v>
      </c>
      <c r="C4" s="5" t="s">
        <v>0</v>
      </c>
      <c r="D4" s="10">
        <f t="shared" ref="D4:D42" si="0">LEN(C4)-LEN(SUBSTITUTE(C4, ",", ""))</f>
        <v>1</v>
      </c>
    </row>
    <row r="5" spans="2:4" ht="18" customHeight="1" x14ac:dyDescent="0.3">
      <c r="B5" s="2">
        <v>3</v>
      </c>
      <c r="C5" s="5" t="s">
        <v>41</v>
      </c>
      <c r="D5" s="10">
        <f t="shared" si="0"/>
        <v>8</v>
      </c>
    </row>
    <row r="6" spans="2:4" ht="18" customHeight="1" x14ac:dyDescent="0.3">
      <c r="B6" s="2">
        <v>4</v>
      </c>
      <c r="C6" s="5" t="s">
        <v>42</v>
      </c>
      <c r="D6" s="10">
        <f t="shared" si="0"/>
        <v>17</v>
      </c>
    </row>
    <row r="7" spans="2:4" ht="18" customHeight="1" x14ac:dyDescent="0.3">
      <c r="B7" s="2">
        <v>5</v>
      </c>
      <c r="C7" s="5" t="s">
        <v>1</v>
      </c>
      <c r="D7" s="10">
        <f t="shared" si="0"/>
        <v>3</v>
      </c>
    </row>
    <row r="8" spans="2:4" ht="18" customHeight="1" x14ac:dyDescent="0.3">
      <c r="B8" s="2">
        <v>6</v>
      </c>
      <c r="C8" s="5" t="s">
        <v>2</v>
      </c>
      <c r="D8" s="10">
        <f t="shared" si="0"/>
        <v>8</v>
      </c>
    </row>
    <row r="9" spans="2:4" ht="18" customHeight="1" x14ac:dyDescent="0.3">
      <c r="B9" s="2">
        <v>7</v>
      </c>
      <c r="C9" s="5" t="s">
        <v>3</v>
      </c>
      <c r="D9" s="10">
        <f t="shared" si="0"/>
        <v>1</v>
      </c>
    </row>
    <row r="10" spans="2:4" ht="18" customHeight="1" x14ac:dyDescent="0.3">
      <c r="B10" s="2">
        <v>8</v>
      </c>
      <c r="C10" s="5" t="s">
        <v>4</v>
      </c>
      <c r="D10" s="10">
        <f t="shared" si="0"/>
        <v>6</v>
      </c>
    </row>
    <row r="11" spans="2:4" ht="18" customHeight="1" x14ac:dyDescent="0.3">
      <c r="B11" s="2">
        <v>9</v>
      </c>
      <c r="C11" s="5" t="s">
        <v>5</v>
      </c>
      <c r="D11" s="10">
        <f t="shared" si="0"/>
        <v>3</v>
      </c>
    </row>
    <row r="12" spans="2:4" ht="18" customHeight="1" x14ac:dyDescent="0.3">
      <c r="B12" s="2">
        <v>10</v>
      </c>
      <c r="C12" s="5" t="s">
        <v>6</v>
      </c>
      <c r="D12" s="10">
        <f t="shared" si="0"/>
        <v>5</v>
      </c>
    </row>
    <row r="13" spans="2:4" ht="18" customHeight="1" x14ac:dyDescent="0.3">
      <c r="B13" s="2">
        <v>11</v>
      </c>
      <c r="C13" s="5" t="s">
        <v>7</v>
      </c>
      <c r="D13" s="10">
        <f t="shared" si="0"/>
        <v>2</v>
      </c>
    </row>
    <row r="14" spans="2:4" ht="18" customHeight="1" x14ac:dyDescent="0.3">
      <c r="B14" s="2">
        <v>12</v>
      </c>
      <c r="C14" s="5" t="s">
        <v>8</v>
      </c>
      <c r="D14" s="10">
        <f t="shared" si="0"/>
        <v>7</v>
      </c>
    </row>
    <row r="15" spans="2:4" ht="18" customHeight="1" x14ac:dyDescent="0.3">
      <c r="B15" s="2">
        <v>13</v>
      </c>
      <c r="C15" s="5" t="s">
        <v>9</v>
      </c>
      <c r="D15" s="10">
        <f t="shared" si="0"/>
        <v>4</v>
      </c>
    </row>
    <row r="16" spans="2:4" ht="18" customHeight="1" x14ac:dyDescent="0.3">
      <c r="B16" s="2">
        <v>14</v>
      </c>
      <c r="C16" s="5" t="s">
        <v>10</v>
      </c>
      <c r="D16" s="10">
        <f t="shared" si="0"/>
        <v>4</v>
      </c>
    </row>
    <row r="17" spans="2:4" ht="18" customHeight="1" x14ac:dyDescent="0.3">
      <c r="B17" s="2">
        <v>15</v>
      </c>
      <c r="C17" s="5" t="s">
        <v>11</v>
      </c>
      <c r="D17" s="10">
        <f t="shared" si="0"/>
        <v>8</v>
      </c>
    </row>
    <row r="18" spans="2:4" ht="18" customHeight="1" x14ac:dyDescent="0.3">
      <c r="B18" s="2">
        <v>16</v>
      </c>
      <c r="C18" s="5" t="s">
        <v>12</v>
      </c>
      <c r="D18" s="10">
        <f t="shared" si="0"/>
        <v>3</v>
      </c>
    </row>
    <row r="19" spans="2:4" ht="18" customHeight="1" x14ac:dyDescent="0.3">
      <c r="B19" s="2">
        <v>17</v>
      </c>
      <c r="C19" s="5" t="s">
        <v>13</v>
      </c>
      <c r="D19" s="10">
        <f t="shared" si="0"/>
        <v>8</v>
      </c>
    </row>
    <row r="20" spans="2:4" ht="18" customHeight="1" x14ac:dyDescent="0.3">
      <c r="B20" s="2">
        <v>18</v>
      </c>
      <c r="C20" s="5" t="s">
        <v>14</v>
      </c>
      <c r="D20" s="10">
        <f t="shared" si="0"/>
        <v>1</v>
      </c>
    </row>
    <row r="21" spans="2:4" ht="18" customHeight="1" x14ac:dyDescent="0.3">
      <c r="B21" s="2">
        <v>19</v>
      </c>
      <c r="C21" s="5" t="s">
        <v>15</v>
      </c>
      <c r="D21" s="10">
        <f t="shared" si="0"/>
        <v>6</v>
      </c>
    </row>
    <row r="22" spans="2:4" ht="18" customHeight="1" x14ac:dyDescent="0.3">
      <c r="B22" s="2">
        <v>20</v>
      </c>
      <c r="C22" s="5" t="s">
        <v>16</v>
      </c>
      <c r="D22" s="10">
        <f t="shared" si="0"/>
        <v>13</v>
      </c>
    </row>
    <row r="23" spans="2:4" ht="18" customHeight="1" x14ac:dyDescent="0.3">
      <c r="B23" s="2">
        <v>21</v>
      </c>
      <c r="C23" s="5" t="s">
        <v>17</v>
      </c>
      <c r="D23" s="10">
        <f t="shared" si="0"/>
        <v>4</v>
      </c>
    </row>
    <row r="24" spans="2:4" ht="18" customHeight="1" x14ac:dyDescent="0.3">
      <c r="B24" s="2">
        <v>22</v>
      </c>
      <c r="C24" s="5" t="s">
        <v>18</v>
      </c>
      <c r="D24" s="10">
        <f t="shared" si="0"/>
        <v>9</v>
      </c>
    </row>
    <row r="25" spans="2:4" ht="18" customHeight="1" x14ac:dyDescent="0.3">
      <c r="B25" s="2">
        <v>23</v>
      </c>
      <c r="C25" s="5" t="s">
        <v>19</v>
      </c>
      <c r="D25" s="10">
        <f t="shared" si="0"/>
        <v>5</v>
      </c>
    </row>
    <row r="26" spans="2:4" ht="18" customHeight="1" x14ac:dyDescent="0.3">
      <c r="B26" s="2">
        <v>24</v>
      </c>
      <c r="C26" s="5" t="s">
        <v>20</v>
      </c>
      <c r="D26" s="10">
        <f t="shared" si="0"/>
        <v>3</v>
      </c>
    </row>
    <row r="27" spans="2:4" ht="18" customHeight="1" x14ac:dyDescent="0.3">
      <c r="B27" s="2">
        <v>25</v>
      </c>
      <c r="C27" s="5" t="s">
        <v>21</v>
      </c>
      <c r="D27" s="10">
        <f t="shared" si="0"/>
        <v>7</v>
      </c>
    </row>
    <row r="28" spans="2:4" ht="18" customHeight="1" x14ac:dyDescent="0.3">
      <c r="B28" s="2">
        <v>26</v>
      </c>
      <c r="C28" s="5" t="s">
        <v>22</v>
      </c>
      <c r="D28" s="10">
        <f t="shared" si="0"/>
        <v>12</v>
      </c>
    </row>
    <row r="29" spans="2:4" ht="18" customHeight="1" x14ac:dyDescent="0.3">
      <c r="B29" s="2">
        <v>27</v>
      </c>
      <c r="C29" s="5" t="s">
        <v>23</v>
      </c>
      <c r="D29" s="10">
        <f t="shared" si="0"/>
        <v>8</v>
      </c>
    </row>
    <row r="30" spans="2:4" ht="18" customHeight="1" x14ac:dyDescent="0.3">
      <c r="B30" s="2">
        <v>28</v>
      </c>
      <c r="C30" s="5" t="s">
        <v>24</v>
      </c>
      <c r="D30" s="10">
        <f t="shared" si="0"/>
        <v>6</v>
      </c>
    </row>
    <row r="31" spans="2:4" ht="18" customHeight="1" x14ac:dyDescent="0.3">
      <c r="B31" s="2">
        <v>29</v>
      </c>
      <c r="C31" s="5" t="s">
        <v>25</v>
      </c>
      <c r="D31" s="10">
        <f t="shared" si="0"/>
        <v>15</v>
      </c>
    </row>
    <row r="32" spans="2:4" ht="18" customHeight="1" x14ac:dyDescent="0.3">
      <c r="B32" s="2">
        <v>30</v>
      </c>
      <c r="C32" s="5" t="s">
        <v>26</v>
      </c>
      <c r="D32" s="10">
        <f t="shared" si="0"/>
        <v>7</v>
      </c>
    </row>
    <row r="33" spans="2:4" ht="18" customHeight="1" x14ac:dyDescent="0.3">
      <c r="B33" s="2">
        <v>31</v>
      </c>
      <c r="C33" s="5" t="s">
        <v>27</v>
      </c>
      <c r="D33" s="10">
        <f t="shared" si="0"/>
        <v>8</v>
      </c>
    </row>
    <row r="34" spans="2:4" ht="18" customHeight="1" x14ac:dyDescent="0.3">
      <c r="B34" s="2">
        <v>32</v>
      </c>
      <c r="C34" s="5" t="s">
        <v>28</v>
      </c>
      <c r="D34" s="10">
        <f t="shared" si="0"/>
        <v>18</v>
      </c>
    </row>
    <row r="35" spans="2:4" ht="18" customHeight="1" x14ac:dyDescent="0.3">
      <c r="B35" s="2">
        <v>33</v>
      </c>
      <c r="C35" s="5" t="s">
        <v>29</v>
      </c>
      <c r="D35" s="10">
        <f t="shared" si="0"/>
        <v>4</v>
      </c>
    </row>
    <row r="36" spans="2:4" ht="18" customHeight="1" x14ac:dyDescent="0.3">
      <c r="B36" s="2">
        <v>34</v>
      </c>
      <c r="C36" s="5" t="s">
        <v>30</v>
      </c>
      <c r="D36" s="10">
        <f t="shared" si="0"/>
        <v>7</v>
      </c>
    </row>
    <row r="37" spans="2:4" ht="18" customHeight="1" x14ac:dyDescent="0.3">
      <c r="B37" s="2">
        <v>35</v>
      </c>
      <c r="C37" s="5" t="s">
        <v>31</v>
      </c>
      <c r="D37" s="10">
        <f t="shared" si="0"/>
        <v>8</v>
      </c>
    </row>
    <row r="38" spans="2:4" ht="18" customHeight="1" x14ac:dyDescent="0.3">
      <c r="B38" s="2">
        <v>36</v>
      </c>
      <c r="C38" s="5" t="s">
        <v>32</v>
      </c>
      <c r="D38" s="10">
        <f t="shared" si="0"/>
        <v>3</v>
      </c>
    </row>
    <row r="39" spans="2:4" ht="18" customHeight="1" x14ac:dyDescent="0.3">
      <c r="B39" s="2">
        <v>37</v>
      </c>
      <c r="C39" s="5" t="s">
        <v>33</v>
      </c>
      <c r="D39" s="10">
        <f t="shared" si="0"/>
        <v>6</v>
      </c>
    </row>
    <row r="40" spans="2:4" ht="18" customHeight="1" x14ac:dyDescent="0.3">
      <c r="B40" s="2">
        <v>38</v>
      </c>
      <c r="C40" s="5" t="s">
        <v>34</v>
      </c>
      <c r="D40" s="10">
        <f t="shared" si="0"/>
        <v>12</v>
      </c>
    </row>
    <row r="41" spans="2:4" ht="18" customHeight="1" x14ac:dyDescent="0.3">
      <c r="B41" s="2">
        <v>39</v>
      </c>
      <c r="C41" s="5" t="s">
        <v>35</v>
      </c>
      <c r="D41" s="10">
        <f t="shared" si="0"/>
        <v>7</v>
      </c>
    </row>
    <row r="42" spans="2:4" ht="18" customHeight="1" x14ac:dyDescent="0.3">
      <c r="B42" s="7">
        <v>40</v>
      </c>
      <c r="C42" s="8" t="s">
        <v>36</v>
      </c>
      <c r="D42" s="10">
        <f t="shared" si="0"/>
        <v>9</v>
      </c>
    </row>
    <row r="43" spans="2:4" ht="21.95" customHeight="1" x14ac:dyDescent="0.3">
      <c r="B43" s="6"/>
      <c r="C43" s="9" t="s">
        <v>43</v>
      </c>
      <c r="D43" s="14">
        <f>SUM(D3:D42)</f>
        <v>274</v>
      </c>
    </row>
  </sheetData>
  <phoneticPr fontId="3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dragonau</dc:creator>
  <cp:lastModifiedBy>Yesform</cp:lastModifiedBy>
  <dcterms:created xsi:type="dcterms:W3CDTF">2022-07-21T02:34:20Z</dcterms:created>
  <dcterms:modified xsi:type="dcterms:W3CDTF">2022-07-22T02:10:28Z</dcterms:modified>
</cp:coreProperties>
</file>